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F90F4D\ryulife\【【【新フォルダ】】】\300～399 奨学金\300 奨学金\1.奨学金_2023～\き_共立国際\01　募集\"/>
    </mc:Choice>
  </mc:AlternateContent>
  <xr:revisionPtr revIDLastSave="0" documentId="13_ncr:1_{A5EFEE81-D35D-438A-8939-D0184C26B402}" xr6:coauthVersionLast="47" xr6:coauthVersionMax="47" xr10:uidLastSave="{00000000-0000-0000-0000-000000000000}"/>
  <bookViews>
    <workbookView xWindow="6510" yWindow="75" windowWidth="16170" windowHeight="14865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Only2'!$A$1:$P$31</definedName>
    <definedName name="_xlnm.Print_Area" localSheetId="0">'新様式（案）'!$A$1:$D$45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4" l="1"/>
  <c r="AC3" i="4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Y3" i="4"/>
  <c r="X3" i="4"/>
  <c r="Z3" i="4"/>
  <c r="AA3" i="4"/>
  <c r="AB3" i="4"/>
</calcChain>
</file>

<file path=xl/sharedStrings.xml><?xml version="1.0" encoding="utf-8"?>
<sst xmlns="http://schemas.openxmlformats.org/spreadsheetml/2006/main" count="198" uniqueCount="177">
  <si>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</si>
  <si>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</si>
  <si>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</si>
  <si>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</si>
  <si>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</si>
  <si>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</si>
  <si>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</si>
  <si>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</si>
  <si>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</si>
  <si>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</si>
  <si>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</si>
  <si>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</si>
  <si>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</si>
  <si>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</si>
  <si>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</si>
  <si>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</si>
  <si>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</si>
  <si>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</si>
  <si>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</si>
  <si>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</si>
  <si>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</si>
  <si>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</si>
  <si>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</si>
  <si>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</si>
  <si>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</si>
  <si>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</si>
  <si>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</si>
  <si>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</si>
  <si>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</si>
  <si>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</si>
  <si>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</si>
  <si>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</si>
  <si>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</si>
  <si>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</si>
  <si>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</si>
  <si>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</si>
  <si>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</si>
  <si>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</si>
  <si>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</si>
  <si>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</si>
  <si>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国際文化学部</t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</si>
  <si>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</si>
  <si>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</si>
  <si>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</si>
  <si>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</si>
  <si>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</si>
  <si>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</si>
  <si>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</si>
  <si>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>発達科学部</t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</si>
  <si>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</si>
  <si>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</si>
  <si>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</si>
  <si>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</si>
  <si>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</si>
  <si>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</si>
  <si>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</si>
  <si>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</si>
  <si>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</si>
  <si>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</si>
  <si>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</si>
  <si>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</si>
  <si>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</si>
  <si>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</si>
  <si>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</si>
  <si>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</si>
  <si>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</si>
  <si>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</si>
  <si>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</si>
  <si>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</si>
  <si>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</si>
  <si>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</si>
  <si>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</si>
  <si>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</si>
  <si>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</si>
  <si>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</si>
  <si>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</si>
  <si>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</si>
  <si>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</si>
  <si>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</si>
  <si>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</si>
  <si>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</si>
  <si>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</si>
  <si>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</si>
  <si>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</si>
  <si>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</si>
  <si>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</si>
  <si>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</si>
  <si>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</si>
  <si>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</si>
  <si>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r>
      <rPr>
        <sz val="11"/>
        <color theme="1"/>
        <rFont val="ＭＳ ゴシック"/>
        <family val="3"/>
        <charset val="128"/>
      </rPr>
      <t xml:space="preserve">現在大学推薦以外で申請中の奨学金
</t>
    </r>
    <r>
      <rPr>
        <sz val="11"/>
        <color theme="1"/>
        <rFont val="Calibri"/>
        <family val="2"/>
      </rPr>
      <t>Scholarship's name currently applying outside of the university recommendation</t>
    </r>
    <rPh sb="2" eb="8">
      <t>ダイガクスイセンイガイ</t>
    </rPh>
    <phoneticPr fontId="1"/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</si>
  <si>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</si>
  <si>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</si>
  <si>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1"/>
        <color theme="1"/>
        <rFont val="ＭＳ ゴシック"/>
        <family val="3"/>
        <charset val="128"/>
      </rPr>
      <t>全ての設問について回答すること（色付きのセルについては回答を選択すること）</t>
    </r>
    <rPh sb="0" eb="1">
      <t>スベテ</t>
    </rPh>
    <rPh sb="9" eb="11">
      <t>カイト</t>
    </rPh>
    <rPh sb="27" eb="29">
      <t>カイト</t>
    </rPh>
    <rPh sb="30" eb="32">
      <t>センタク</t>
    </rPh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</si>
  <si>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</si>
  <si>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</si>
  <si>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Student Category</t>
    </r>
    <phoneticPr fontId="1"/>
  </si>
  <si>
    <r>
      <rPr>
        <sz val="11"/>
        <color theme="1"/>
        <rFont val="ＭＳ Ｐゴシック"/>
        <family val="3"/>
        <charset val="128"/>
      </rPr>
      <t>学部／研究科名</t>
    </r>
    <r>
      <rPr>
        <sz val="11"/>
        <color theme="1"/>
        <rFont val="Calibri"/>
        <family val="2"/>
      </rPr>
      <t xml:space="preserve"> Graduate School</t>
    </r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</si>
  <si>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</si>
  <si>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</si>
  <si>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</si>
  <si>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</si>
  <si>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</si>
  <si>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</si>
  <si>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</si>
  <si>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</si>
  <si>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</si>
  <si>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</si>
  <si>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</si>
  <si>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受給額（月額）</t>
    </r>
    <r>
      <rPr>
        <sz val="11"/>
        <color theme="1"/>
        <rFont val="Calibri"/>
        <family val="2"/>
      </rPr>
      <t>(</t>
    </r>
    <r>
      <rPr>
        <sz val="11"/>
        <color theme="1"/>
        <rFont val="ＭＳ Ｐゴシック"/>
        <family val="3"/>
        <charset val="128"/>
      </rPr>
      <t xml:space="preserve">受給している場合）
</t>
    </r>
    <r>
      <rPr>
        <sz val="11"/>
        <color theme="1"/>
        <rFont val="Calibri"/>
        <family val="2"/>
      </rPr>
      <t>Monthly Amount (If you received)</t>
    </r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</si>
  <si>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 Student Category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</si>
  <si>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 Grade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</si>
  <si>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</si>
  <si>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奨学金名（直接申請中の場合）</t>
    </r>
    <r>
      <rPr>
        <sz val="11"/>
        <color theme="1"/>
        <rFont val="Calibri"/>
        <family val="2"/>
      </rPr>
      <t xml:space="preserve"> The scholarship's name (If you choose "Appling" at No.13)</t>
    </r>
    <phoneticPr fontId="1"/>
  </si>
  <si>
    <r>
      <t>*GEMs</t>
    </r>
    <r>
      <rPr>
        <sz val="11"/>
        <color theme="1"/>
        <rFont val="ＭＳ ゴシック"/>
        <family val="3"/>
        <charset val="128"/>
      </rPr>
      <t>にアップロードする際は</t>
    </r>
    <r>
      <rPr>
        <b/>
        <u/>
        <sz val="11"/>
        <color theme="1"/>
        <rFont val="ＭＳ ゴシック"/>
        <family val="3"/>
        <charset val="128"/>
      </rPr>
      <t>ファイル名の「</t>
    </r>
    <r>
      <rPr>
        <b/>
        <u/>
        <sz val="11"/>
        <color theme="1"/>
        <rFont val="Calibri"/>
        <family val="2"/>
      </rPr>
      <t>Student No</t>
    </r>
    <r>
      <rPr>
        <b/>
        <u/>
        <sz val="11"/>
        <color theme="1"/>
        <rFont val="ＭＳ ゴシック"/>
        <family val="3"/>
        <charset val="128"/>
      </rPr>
      <t>」を自身の学籍番号に変更すること</t>
    </r>
    <rPh sb="35" eb="37">
      <t>ジシn</t>
    </rPh>
    <rPh sb="38" eb="42">
      <t>ガクセキバン</t>
    </rPh>
    <rPh sb="43" eb="45">
      <t>ヘンコウ</t>
    </rPh>
    <phoneticPr fontId="1"/>
  </si>
  <si>
    <t>日本語能力</t>
    <rPh sb="0" eb="5">
      <t>ニホンゴノウリョク</t>
    </rPh>
    <phoneticPr fontId="1"/>
  </si>
  <si>
    <t>R29</t>
    <phoneticPr fontId="1"/>
  </si>
  <si>
    <t>あたなの日本語レベルについて</t>
    <rPh sb="4" eb="7">
      <t>ニホンゴ</t>
    </rPh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</si>
  <si>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</si>
  <si>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</si>
  <si>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年度の奨学金受給状況
</t>
    </r>
    <r>
      <rPr>
        <sz val="11"/>
        <color theme="1"/>
        <rFont val="Calibri"/>
        <family val="2"/>
      </rPr>
      <t>Scholarship for the last Academic Year</t>
    </r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</si>
  <si>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年度受給の奨学金名（受給している場合）
</t>
    </r>
    <r>
      <rPr>
        <sz val="11"/>
        <color theme="1"/>
        <rFont val="Calibri"/>
        <family val="2"/>
      </rPr>
      <t>The scholarship's name for the last academic year (If you received)</t>
    </r>
    <phoneticPr fontId="1"/>
  </si>
  <si>
    <r>
      <t xml:space="preserve">* </t>
    </r>
    <r>
      <rPr>
        <b/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b/>
        <sz val="11"/>
        <color theme="1"/>
        <rFont val="Calibri"/>
        <family val="2"/>
      </rPr>
      <t xml:space="preserve"> </t>
    </r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</si>
  <si>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</si>
  <si>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r>
      <rPr>
        <sz val="11"/>
        <color theme="1"/>
        <rFont val="ＭＳ Ｐゴシック"/>
        <family val="3"/>
        <charset val="128"/>
      </rPr>
      <t>次世代研究者挑戦的研究プログラム（</t>
    </r>
    <r>
      <rPr>
        <sz val="11"/>
        <color theme="1"/>
        <rFont val="Calibri"/>
        <family val="2"/>
      </rPr>
      <t>SPRING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事業等、
キャリアセンターの助成金に申請中である、あるいは申請予定である
</t>
    </r>
    <r>
      <rPr>
        <sz val="11"/>
        <color theme="1"/>
        <rFont val="Calibri"/>
        <family val="2"/>
      </rPr>
      <t>Planning to apply or receiving Support for Pioneering Research Initiated by
 the Next Generation (SPRING) or any other grants of Career Center</t>
    </r>
    <phoneticPr fontId="1"/>
  </si>
  <si>
    <t>R30</t>
  </si>
  <si>
    <t>研究分野</t>
    <rPh sb="0" eb="4">
      <t>ケンキュウブンヤ</t>
    </rPh>
    <phoneticPr fontId="1"/>
  </si>
  <si>
    <t>工学系　Engineering</t>
    <rPh sb="0" eb="3">
      <t>コウガクケイ</t>
    </rPh>
    <phoneticPr fontId="1"/>
  </si>
  <si>
    <t>経営系　Business Administration</t>
    <rPh sb="0" eb="3">
      <t>ケイエイケイ</t>
    </rPh>
    <phoneticPr fontId="1"/>
  </si>
  <si>
    <t>医歯薬学系　Medicine, Dentistry or Pharmacy</t>
    <rPh sb="0" eb="3">
      <t>イシヤク</t>
    </rPh>
    <rPh sb="3" eb="4">
      <t>ガク</t>
    </rPh>
    <rPh sb="4" eb="5">
      <t>ケイ</t>
    </rPh>
    <phoneticPr fontId="1"/>
  </si>
  <si>
    <t>R31</t>
  </si>
  <si>
    <t>応募をしたことがある Have applied before</t>
    <rPh sb="0" eb="2">
      <t>オウボ</t>
    </rPh>
    <phoneticPr fontId="1"/>
  </si>
  <si>
    <t>受給したことがある Have received before</t>
    <rPh sb="0" eb="2">
      <t>ジュキュウ</t>
    </rPh>
    <phoneticPr fontId="1"/>
  </si>
  <si>
    <t>応募、受給歴はない Have not applied or received before</t>
    <rPh sb="0" eb="2">
      <t>オウボ</t>
    </rPh>
    <rPh sb="3" eb="5">
      <t>ジュキュウ</t>
    </rPh>
    <rPh sb="5" eb="6">
      <t>レキ</t>
    </rPh>
    <phoneticPr fontId="1"/>
  </si>
  <si>
    <t>大塚敏美育英奨学財団への応募、受給歴</t>
    <rPh sb="0" eb="4">
      <t>オオツカトシミ</t>
    </rPh>
    <rPh sb="4" eb="10">
      <t>イクエイショウガクザイダン</t>
    </rPh>
    <rPh sb="12" eb="14">
      <t>オウボ</t>
    </rPh>
    <rPh sb="15" eb="18">
      <t>ジュキュウレキ</t>
    </rPh>
    <phoneticPr fontId="1"/>
  </si>
  <si>
    <t>あたなの日本語レベルについて　Japanese language level</t>
    <rPh sb="4" eb="7">
      <t>ニホンゴ</t>
    </rPh>
    <phoneticPr fontId="1"/>
  </si>
  <si>
    <t>日常的（にちじょうてき）な場面（ばめん）で使（つか）われる日本語（にほんご）をある程度（ていど）理解（りかい）することができる</t>
    <rPh sb="0" eb="3">
      <t>ニチジョウテキ</t>
    </rPh>
    <rPh sb="13" eb="15">
      <t>バメン</t>
    </rPh>
    <rPh sb="21" eb="22">
      <t>ツカ</t>
    </rPh>
    <rPh sb="29" eb="32">
      <t>ニホンゴ</t>
    </rPh>
    <rPh sb="41" eb="43">
      <t>テイド</t>
    </rPh>
    <rPh sb="48" eb="50">
      <t>リカイ</t>
    </rPh>
    <phoneticPr fontId="1"/>
  </si>
  <si>
    <t>Almost impossible to communicate in Japanese</t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</si>
  <si>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年度の授業料免除状況
</t>
    </r>
    <r>
      <rPr>
        <sz val="11"/>
        <color theme="1"/>
        <rFont val="Calibri"/>
        <family val="2"/>
      </rPr>
      <t>Tuition exemption for AY2024</t>
    </r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</si>
  <si>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</si>
  <si>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</si>
  <si>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</si>
  <si>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入学予定学部／研究科名　</t>
    </r>
    <r>
      <rPr>
        <sz val="11"/>
        <color theme="1"/>
        <rFont val="Calibri"/>
        <family val="2"/>
      </rPr>
      <t>Prospective faculty/Graduate School of enrolment</t>
    </r>
    <rPh sb="0" eb="4">
      <t>ニュウガクヨテイ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</si>
  <si>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氏名（受験票記載名）／</t>
    </r>
    <r>
      <rPr>
        <sz val="11"/>
        <color theme="1"/>
        <rFont val="Calibri"/>
        <family val="2"/>
      </rPr>
      <t>Name (on your Exam card)</t>
    </r>
    <rPh sb="3" eb="6">
      <t>ジュケンヒョウ</t>
    </rPh>
    <rPh sb="6" eb="9">
      <t>キサイメイ</t>
    </rPh>
    <phoneticPr fontId="1"/>
  </si>
  <si>
    <t>氏名</t>
    <phoneticPr fontId="1"/>
  </si>
  <si>
    <t>学部／研究科名</t>
    <phoneticPr fontId="1"/>
  </si>
  <si>
    <t>学生身分</t>
    <phoneticPr fontId="1"/>
  </si>
  <si>
    <t>学年</t>
    <phoneticPr fontId="1"/>
  </si>
  <si>
    <t>国籍</t>
    <phoneticPr fontId="1"/>
  </si>
  <si>
    <t>出身地域名</t>
    <phoneticPr fontId="1"/>
  </si>
  <si>
    <t>現住所</t>
    <phoneticPr fontId="1"/>
  </si>
  <si>
    <t>住まい</t>
    <phoneticPr fontId="1"/>
  </si>
  <si>
    <t>申請者が負担している家賃（月額）※共益費、管理費等を除く実質家賃</t>
    <phoneticPr fontId="1"/>
  </si>
  <si>
    <t>同居人の有無</t>
    <phoneticPr fontId="1"/>
  </si>
  <si>
    <t>同居人との間柄</t>
    <phoneticPr fontId="1"/>
  </si>
  <si>
    <t>現在大学推薦以外で申請中の奨学金</t>
    <rPh sb="2" eb="8">
      <t>ダイガクスイセンイガイ</t>
    </rPh>
    <phoneticPr fontId="1"/>
  </si>
  <si>
    <t>奨学金名（直接申請中の場合）</t>
    <phoneticPr fontId="1"/>
  </si>
  <si>
    <t>家族等からの仕送り</t>
    <phoneticPr fontId="1"/>
  </si>
  <si>
    <t>金額（月額平均）</t>
    <phoneticPr fontId="1"/>
  </si>
  <si>
    <t>現在のアルバイト</t>
    <phoneticPr fontId="1"/>
  </si>
  <si>
    <t>月額平均金額</t>
    <phoneticPr fontId="1"/>
  </si>
  <si>
    <t xml:space="preserve">SPRING等の助成金に申請中あるいは申請の予定がある
</t>
    <phoneticPr fontId="1"/>
  </si>
  <si>
    <t>昨年度の授業料免除状況</t>
    <phoneticPr fontId="1"/>
  </si>
  <si>
    <t>昨年度の奨学金受給状況</t>
    <phoneticPr fontId="1"/>
  </si>
  <si>
    <t>昨年度受給の奨学金名</t>
    <phoneticPr fontId="1"/>
  </si>
  <si>
    <t>受給額（月額）</t>
    <phoneticPr fontId="1"/>
  </si>
  <si>
    <t>入学予定年月日</t>
    <rPh sb="2" eb="4">
      <t>ヨテイ</t>
    </rPh>
    <phoneticPr fontId="1"/>
  </si>
  <si>
    <t>卒業予定年月日</t>
    <rPh sb="2" eb="4">
      <t>ヨテイ</t>
    </rPh>
    <phoneticPr fontId="1"/>
  </si>
  <si>
    <t>メールアドレス</t>
    <phoneticPr fontId="1"/>
  </si>
  <si>
    <r>
      <rPr>
        <sz val="11"/>
        <color theme="1"/>
        <rFont val="ＭＳ Ｐゴシック"/>
        <family val="2"/>
        <charset val="128"/>
      </rPr>
      <t>あなたの</t>
    </r>
    <r>
      <rPr>
        <sz val="11"/>
        <color theme="1"/>
        <rFont val="Calibri"/>
        <family val="2"/>
      </rPr>
      <t>E</t>
    </r>
    <r>
      <rPr>
        <sz val="11"/>
        <color theme="1"/>
        <rFont val="ＭＳ Ｐゴシック"/>
        <family val="3"/>
        <charset val="128"/>
      </rPr>
      <t>メールアドレス　</t>
    </r>
    <r>
      <rPr>
        <sz val="11"/>
        <color theme="1"/>
        <rFont val="Calibri"/>
        <family val="3"/>
      </rPr>
      <t>Em</t>
    </r>
    <r>
      <rPr>
        <sz val="11"/>
        <color theme="1"/>
        <rFont val="Calibri"/>
        <family val="2"/>
      </rPr>
      <t>ail address</t>
    </r>
    <phoneticPr fontId="1"/>
  </si>
  <si>
    <r>
      <rPr>
        <b/>
        <u/>
        <sz val="14"/>
        <rFont val="Calibri"/>
        <family val="2"/>
      </rP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4"/>
        <rFont val="Calibri"/>
        <family val="2"/>
      </rPr>
      <t>Information for AY2024</t>
    </r>
    <phoneticPr fontId="1"/>
  </si>
  <si>
    <r>
      <rPr>
        <b/>
        <u/>
        <sz val="14"/>
        <rFont val="Calibri"/>
        <family val="2"/>
      </rPr>
      <t>2025</t>
    </r>
    <r>
      <rPr>
        <b/>
        <u/>
        <sz val="12"/>
        <rFont val="ＭＳ Ｐゴシック"/>
        <family val="3"/>
        <charset val="128"/>
      </rPr>
      <t>年度</t>
    </r>
    <r>
      <rPr>
        <b/>
        <u/>
        <sz val="14"/>
        <rFont val="Calibri"/>
        <family val="2"/>
      </rPr>
      <t>4</t>
    </r>
    <r>
      <rPr>
        <b/>
        <u/>
        <sz val="12"/>
        <rFont val="ＭＳ Ｐゴシック"/>
        <family val="3"/>
        <charset val="128"/>
      </rPr>
      <t>月時点の情報　</t>
    </r>
    <r>
      <rPr>
        <b/>
        <u/>
        <sz val="14"/>
        <rFont val="Calibri"/>
        <family val="2"/>
      </rPr>
      <t>Information for in April AY2025</t>
    </r>
    <phoneticPr fontId="1"/>
  </si>
  <si>
    <r>
      <t>その他の情報について　</t>
    </r>
    <r>
      <rPr>
        <b/>
        <u/>
        <sz val="14"/>
        <rFont val="Calibri"/>
        <family val="2"/>
      </rPr>
      <t>Additional Information</t>
    </r>
    <rPh sb="2" eb="3">
      <t>タ</t>
    </rPh>
    <rPh sb="4" eb="6">
      <t>ジョウホウ</t>
    </rPh>
    <phoneticPr fontId="1"/>
  </si>
  <si>
    <t>Answer all questions (Select answers for coloured cells)</t>
    <phoneticPr fontId="1"/>
  </si>
  <si>
    <t>*Change the file name from  "Exam No"  to your Exam number on the file title before you send the application form</t>
    <phoneticPr fontId="1"/>
  </si>
  <si>
    <t>受験番号</t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</si>
  <si>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School year</t>
    </r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</si>
  <si>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Calibri"/>
        <family val="3"/>
      </rPr>
      <t xml:space="preserve"> </t>
    </r>
    <r>
      <rPr>
        <b/>
        <sz val="16"/>
        <color theme="1"/>
        <rFont val="游ゴシック"/>
        <family val="3"/>
        <charset val="128"/>
      </rPr>
      <t>共立国際交流奨学財団奨学金</t>
    </r>
    <rPh sb="6" eb="10">
      <t>キョウリツコクサイ</t>
    </rPh>
    <rPh sb="10" eb="16">
      <t>コウリュウショウガクザイダン</t>
    </rPh>
    <rPh sb="16" eb="19">
      <t>ショウガクキン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</si>
</sst>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1"/>
      <color theme="1"/>
      <name val="ＭＳ ゴシック"/>
      <family val="3"/>
      <charset val="128"/>
    </font>
    <font>
      <b/>
      <u/>
      <sz val="11"/>
      <color theme="1"/>
      <name val="Calibri"/>
      <family val="2"/>
    </font>
    <font>
      <b/>
      <u/>
      <sz val="14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3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游ゴシック"/>
      <family val="3"/>
      <charset val="128"/>
    </font>
    <font>
      <b/>
      <u/>
      <sz val="12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3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center" wrapText="1"/>
    </xf>
    <xf numFmtId="5" fontId="7" fillId="3" borderId="10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5" fontId="7" fillId="3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/>
    </xf>
    <xf numFmtId="0" fontId="32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7" fillId="0" borderId="0" xfId="0" applyFont="1" applyAlignment="1"/>
    <xf numFmtId="0" fontId="13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8"/>
  <sheetViews>
    <sheetView showGridLines="0" tabSelected="1" view="pageBreakPreview" zoomScaleNormal="70" zoomScaleSheetLayoutView="10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70" t="s">
        <v>111</v>
      </c>
      <c r="B1" s="71"/>
      <c r="C1" s="71"/>
      <c r="D1" s="71"/>
    </row>
    <row r="2" spans="1:4" ht="27" customHeight="1" x14ac:dyDescent="0.4">
      <c r="B2" s="20" t="s">
        <v>91</v>
      </c>
      <c r="C2" s="21" t="s">
        <v>176</v>
      </c>
    </row>
    <row r="3" spans="1:4" ht="15" customHeight="1" x14ac:dyDescent="0.35">
      <c r="A3" s="23"/>
      <c r="B3" s="20"/>
      <c r="C3" s="64"/>
    </row>
    <row r="4" spans="1:4" x14ac:dyDescent="0.4">
      <c r="B4" s="24" t="s">
        <v>92</v>
      </c>
    </row>
    <row r="5" spans="1:4" x14ac:dyDescent="0.4">
      <c r="B5" s="24" t="s">
        <v>113</v>
      </c>
    </row>
    <row r="6" spans="1:4" ht="13.5" customHeight="1" x14ac:dyDescent="0.4">
      <c r="B6" s="24" t="s">
        <v>172</v>
      </c>
    </row>
    <row r="7" spans="1:4" ht="13.5" customHeight="1" thickBot="1" x14ac:dyDescent="0.45">
      <c r="B7" s="62" t="s">
        <v>173</v>
      </c>
    </row>
    <row r="8" spans="1:4" ht="22.5" customHeight="1" x14ac:dyDescent="0.4">
      <c r="A8" s="72" t="s">
        <v>169</v>
      </c>
      <c r="B8" s="73"/>
      <c r="C8" s="73"/>
      <c r="D8" s="74"/>
    </row>
    <row r="9" spans="1:4" x14ac:dyDescent="0.4">
      <c r="A9" s="75"/>
      <c r="B9" s="68" t="s">
        <v>93</v>
      </c>
      <c r="C9" s="69"/>
      <c r="D9" s="25" t="s">
        <v>94</v>
      </c>
    </row>
    <row r="10" spans="1:4" ht="23.1" customHeight="1" x14ac:dyDescent="0.4">
      <c r="A10" s="75"/>
      <c r="B10" s="26">
        <v>1</v>
      </c>
      <c r="C10" s="36" t="s">
        <v>138</v>
      </c>
      <c r="D10" s="82"/>
    </row>
    <row r="11" spans="1:4" ht="23.1" customHeight="1" x14ac:dyDescent="0.4">
      <c r="A11" s="75"/>
      <c r="B11" s="26">
        <v>2</v>
      </c>
      <c r="C11" s="36" t="s">
        <v>142</v>
      </c>
      <c r="D11" s="28"/>
    </row>
    <row r="12" spans="1:4" ht="23.1" customHeight="1" x14ac:dyDescent="0.4">
      <c r="A12" s="75"/>
      <c r="B12" s="26">
        <v>3</v>
      </c>
      <c r="C12" s="36" t="s">
        <v>96</v>
      </c>
      <c r="D12" s="29" t="s">
        <v>8</v>
      </c>
    </row>
    <row r="13" spans="1:4" ht="23.1" customHeight="1" x14ac:dyDescent="0.4">
      <c r="A13" s="75"/>
      <c r="B13" s="26">
        <v>4</v>
      </c>
      <c r="C13" s="27" t="s">
        <v>95</v>
      </c>
      <c r="D13" s="29" t="s">
        <v>8</v>
      </c>
    </row>
    <row r="14" spans="1:4" ht="23.1" customHeight="1" x14ac:dyDescent="0.4">
      <c r="A14" s="75"/>
      <c r="B14" s="46">
        <v>5</v>
      </c>
      <c r="C14" s="48" t="s">
        <v>175</v>
      </c>
      <c r="D14" s="47"/>
    </row>
    <row r="15" spans="1:4" ht="23.1" customHeight="1" x14ac:dyDescent="0.4">
      <c r="A15" s="75"/>
      <c r="B15" s="26">
        <v>6</v>
      </c>
      <c r="C15" s="27" t="s">
        <v>97</v>
      </c>
      <c r="D15" s="28"/>
    </row>
    <row r="16" spans="1:4" ht="23.1" customHeight="1" x14ac:dyDescent="0.4">
      <c r="A16" s="75"/>
      <c r="B16" s="26">
        <v>7</v>
      </c>
      <c r="C16" s="27" t="s">
        <v>98</v>
      </c>
      <c r="D16" s="28"/>
    </row>
    <row r="17" spans="1:4" ht="23.1" customHeight="1" x14ac:dyDescent="0.4">
      <c r="A17" s="75"/>
      <c r="B17" s="26">
        <v>8</v>
      </c>
      <c r="C17" s="27" t="s">
        <v>99</v>
      </c>
      <c r="D17" s="28"/>
    </row>
    <row r="18" spans="1:4" ht="23.1" customHeight="1" x14ac:dyDescent="0.4">
      <c r="A18" s="75"/>
      <c r="B18" s="26">
        <v>9</v>
      </c>
      <c r="C18" s="27" t="s">
        <v>100</v>
      </c>
      <c r="D18" s="29" t="s">
        <v>8</v>
      </c>
    </row>
    <row r="19" spans="1:4" ht="38.25" customHeight="1" x14ac:dyDescent="0.4">
      <c r="A19" s="75"/>
      <c r="B19" s="26">
        <v>10</v>
      </c>
      <c r="C19" s="27" t="s">
        <v>101</v>
      </c>
      <c r="D19" s="30"/>
    </row>
    <row r="20" spans="1:4" ht="23.1" customHeight="1" x14ac:dyDescent="0.4">
      <c r="A20" s="75"/>
      <c r="B20" s="26">
        <v>11</v>
      </c>
      <c r="C20" s="27" t="s">
        <v>102</v>
      </c>
      <c r="D20" s="29" t="s">
        <v>8</v>
      </c>
    </row>
    <row r="21" spans="1:4" ht="35.25" customHeight="1" x14ac:dyDescent="0.4">
      <c r="A21" s="75"/>
      <c r="B21" s="26">
        <v>12</v>
      </c>
      <c r="C21" s="27" t="s">
        <v>103</v>
      </c>
      <c r="D21" s="29" t="s">
        <v>8</v>
      </c>
    </row>
    <row r="22" spans="1:4" ht="35.25" customHeight="1" x14ac:dyDescent="0.4">
      <c r="A22" s="75"/>
      <c r="B22" s="26">
        <v>13</v>
      </c>
      <c r="C22" s="27" t="s">
        <v>89</v>
      </c>
      <c r="D22" s="35" t="s">
        <v>8</v>
      </c>
    </row>
    <row r="23" spans="1:4" ht="30" x14ac:dyDescent="0.4">
      <c r="A23" s="75"/>
      <c r="B23" s="26">
        <v>14</v>
      </c>
      <c r="C23" s="36" t="s">
        <v>112</v>
      </c>
      <c r="D23" s="28"/>
    </row>
    <row r="24" spans="1:4" ht="23.1" customHeight="1" x14ac:dyDescent="0.4">
      <c r="A24" s="75"/>
      <c r="B24" s="26">
        <v>15</v>
      </c>
      <c r="C24" s="27" t="s">
        <v>104</v>
      </c>
      <c r="D24" s="35" t="s">
        <v>8</v>
      </c>
    </row>
    <row r="25" spans="1:4" ht="23.1" customHeight="1" x14ac:dyDescent="0.4">
      <c r="A25" s="75"/>
      <c r="B25" s="26">
        <v>16</v>
      </c>
      <c r="C25" s="27" t="s">
        <v>105</v>
      </c>
      <c r="D25" s="30"/>
    </row>
    <row r="26" spans="1:4" ht="23.1" customHeight="1" x14ac:dyDescent="0.4">
      <c r="A26" s="75"/>
      <c r="B26" s="26">
        <v>17</v>
      </c>
      <c r="C26" s="27" t="s">
        <v>106</v>
      </c>
      <c r="D26" s="29" t="s">
        <v>8</v>
      </c>
    </row>
    <row r="27" spans="1:4" ht="35.25" customHeight="1" x14ac:dyDescent="0.4">
      <c r="A27" s="75"/>
      <c r="B27" s="26">
        <v>18</v>
      </c>
      <c r="C27" s="36" t="s">
        <v>107</v>
      </c>
      <c r="D27" s="30"/>
    </row>
    <row r="28" spans="1:4" ht="58.5" x14ac:dyDescent="0.4">
      <c r="A28" s="75"/>
      <c r="B28" s="46">
        <v>19</v>
      </c>
      <c r="C28" s="48" t="s">
        <v>123</v>
      </c>
      <c r="D28" s="49" t="s">
        <v>8</v>
      </c>
    </row>
    <row r="29" spans="1:4" ht="36" customHeight="1" x14ac:dyDescent="0.4">
      <c r="A29" s="75"/>
      <c r="B29" s="46">
        <v>20</v>
      </c>
      <c r="C29" s="50" t="s">
        <v>137</v>
      </c>
      <c r="D29" s="49" t="s">
        <v>8</v>
      </c>
    </row>
    <row r="30" spans="1:4" ht="36" customHeight="1" x14ac:dyDescent="0.4">
      <c r="A30" s="75"/>
      <c r="B30" s="46">
        <v>21</v>
      </c>
      <c r="C30" s="50" t="s">
        <v>119</v>
      </c>
      <c r="D30" s="51" t="s">
        <v>8</v>
      </c>
    </row>
    <row r="31" spans="1:4" ht="36" customHeight="1" x14ac:dyDescent="0.4">
      <c r="A31" s="75"/>
      <c r="B31" s="46">
        <v>22</v>
      </c>
      <c r="C31" s="50" t="s">
        <v>120</v>
      </c>
      <c r="D31" s="52"/>
    </row>
    <row r="32" spans="1:4" ht="36" customHeight="1" thickBot="1" x14ac:dyDescent="0.45">
      <c r="A32" s="76"/>
      <c r="B32" s="53">
        <v>23</v>
      </c>
      <c r="C32" s="54" t="s">
        <v>108</v>
      </c>
      <c r="D32" s="55"/>
    </row>
    <row r="33" spans="1:4" ht="22.5" customHeight="1" x14ac:dyDescent="0.4">
      <c r="A33" s="77" t="s">
        <v>170</v>
      </c>
      <c r="B33" s="78"/>
      <c r="C33" s="78"/>
      <c r="D33" s="79"/>
    </row>
    <row r="34" spans="1:4" x14ac:dyDescent="0.4">
      <c r="A34" s="80"/>
      <c r="B34" s="68" t="s">
        <v>93</v>
      </c>
      <c r="C34" s="69"/>
      <c r="D34" s="25" t="s">
        <v>94</v>
      </c>
    </row>
    <row r="35" spans="1:4" ht="23.1" customHeight="1" x14ac:dyDescent="0.4">
      <c r="A35" s="80"/>
      <c r="B35" s="26">
        <v>25</v>
      </c>
      <c r="C35" s="36" t="s">
        <v>141</v>
      </c>
      <c r="D35" s="31" t="s">
        <v>8</v>
      </c>
    </row>
    <row r="36" spans="1:4" ht="23.1" customHeight="1" x14ac:dyDescent="0.4">
      <c r="A36" s="80"/>
      <c r="B36" s="26">
        <v>24</v>
      </c>
      <c r="C36" s="36" t="s">
        <v>109</v>
      </c>
      <c r="D36" s="31" t="s">
        <v>8</v>
      </c>
    </row>
    <row r="37" spans="1:4" ht="22.5" customHeight="1" x14ac:dyDescent="0.4">
      <c r="A37" s="80"/>
      <c r="B37" s="26">
        <v>26</v>
      </c>
      <c r="C37" s="27" t="s">
        <v>110</v>
      </c>
      <c r="D37" s="28"/>
    </row>
    <row r="38" spans="1:4" ht="22.5" customHeight="1" x14ac:dyDescent="0.4">
      <c r="A38" s="80"/>
      <c r="B38" s="26">
        <v>27</v>
      </c>
      <c r="C38" s="39" t="s">
        <v>139</v>
      </c>
      <c r="D38" s="37"/>
    </row>
    <row r="39" spans="1:4" ht="23.1" customHeight="1" thickBot="1" x14ac:dyDescent="0.45">
      <c r="A39" s="81"/>
      <c r="B39" s="32">
        <v>28</v>
      </c>
      <c r="C39" s="40" t="s">
        <v>140</v>
      </c>
      <c r="D39" s="38"/>
    </row>
    <row r="40" spans="1:4" ht="23.1" customHeight="1" x14ac:dyDescent="0.4">
      <c r="A40" s="65" t="s">
        <v>171</v>
      </c>
      <c r="B40" s="66"/>
      <c r="C40" s="66"/>
      <c r="D40" s="67"/>
    </row>
    <row r="41" spans="1:4" x14ac:dyDescent="0.4">
      <c r="A41" s="45"/>
      <c r="B41" s="68" t="s">
        <v>93</v>
      </c>
      <c r="C41" s="69"/>
      <c r="D41" s="25" t="s">
        <v>94</v>
      </c>
    </row>
    <row r="42" spans="1:4" ht="23.1" customHeight="1" x14ac:dyDescent="0.4">
      <c r="A42" s="61"/>
      <c r="B42" s="26">
        <v>29</v>
      </c>
      <c r="C42" s="39" t="s">
        <v>134</v>
      </c>
      <c r="D42" s="33" t="s">
        <v>8</v>
      </c>
    </row>
    <row r="43" spans="1:4" ht="23.1" customHeight="1" thickBot="1" x14ac:dyDescent="0.45">
      <c r="A43" s="58"/>
      <c r="B43" s="32">
        <v>30</v>
      </c>
      <c r="C43" s="59" t="s">
        <v>168</v>
      </c>
      <c r="D43" s="60"/>
    </row>
    <row r="44" spans="1:4" ht="17.25" customHeight="1" x14ac:dyDescent="0.4">
      <c r="B44" s="43" t="s">
        <v>122</v>
      </c>
      <c r="C44" s="42"/>
      <c r="D44" s="34"/>
    </row>
    <row r="45" spans="1:4" ht="17.25" customHeight="1" x14ac:dyDescent="0.4">
      <c r="B45" s="43" t="s">
        <v>121</v>
      </c>
      <c r="C45" s="42"/>
      <c r="D45" s="34"/>
    </row>
    <row r="46" spans="1:4" ht="17.25" customHeight="1" x14ac:dyDescent="0.4">
      <c r="B46" s="24"/>
      <c r="D46" s="34"/>
    </row>
    <row r="47" spans="1:4" ht="17.25" customHeight="1" x14ac:dyDescent="0.4">
      <c r="B47" s="24"/>
      <c r="D47" s="34"/>
    </row>
    <row r="48" spans="1:4" x14ac:dyDescent="0.4">
      <c r="D48" s="34"/>
    </row>
  </sheetData>
  <sheetProtection algorithmName="SHA-512" hashValue="iIVg8QvW1Hijra4EO1qQY24JNUks3GlohjTUMVSkGOSkf6Ojttstg9K7zqFT/fx1tz3GTfSrOU9dOqTQDEwSKg==" saltValue="zm7E4QvmoILewhox4UFP6w==" spinCount="100000" sheet="1" objects="1" scenarios="1"/>
  <protectedRanges>
    <protectedRange sqref="D10:D32 D35:D39 D42" name="範囲1"/>
    <protectedRange sqref="D43" name="範囲1_1"/>
  </protectedRanges>
  <mergeCells count="10">
    <mergeCell ref="A40:D40"/>
    <mergeCell ref="B41:C41"/>
    <mergeCell ref="A1:D1"/>
    <mergeCell ref="B9:C9"/>
    <mergeCell ref="B34:C34"/>
    <mergeCell ref="A8:D8"/>
    <mergeCell ref="A9:A28"/>
    <mergeCell ref="A29:A32"/>
    <mergeCell ref="A33:D33"/>
    <mergeCell ref="A34:A39"/>
  </mergeCells>
  <phoneticPr fontId="1"/>
  <conditionalFormatting sqref="D21">
    <cfRule type="expression" dxfId="5" priority="8">
      <formula>$D$20="無　Alone"</formula>
    </cfRule>
  </conditionalFormatting>
  <conditionalFormatting sqref="D23">
    <cfRule type="expression" dxfId="4" priority="1">
      <formula>$D$22="申請していない　None"</formula>
    </cfRule>
  </conditionalFormatting>
  <conditionalFormatting sqref="D25">
    <cfRule type="expression" dxfId="3" priority="7">
      <formula>$D$24="受けていない　None"</formula>
    </cfRule>
  </conditionalFormatting>
  <conditionalFormatting sqref="D27">
    <cfRule type="expression" dxfId="2" priority="6">
      <formula>$D$26="していない　No"</formula>
    </cfRule>
  </conditionalFormatting>
  <conditionalFormatting sqref="D31:D32">
    <cfRule type="expression" dxfId="1" priority="2">
      <formula>$D$30="受給なし　None"</formula>
    </cfRule>
    <cfRule type="expression" dxfId="0" priority="3">
      <formula>$D$30="（現在）新入生または研究生　(Currently) New student / Reseach Student"</formula>
    </cfRule>
  </conditionalFormatting>
  <dataValidations count="6">
    <dataValidation type="whole" imeMode="halfAlpha" allowBlank="1" showInputMessage="1" showErrorMessage="1" sqref="D27" xr:uid="{CC025FFD-8425-4553-B50A-AB1E11443A11}">
      <formula1>1</formula1>
      <formula2>1000000</formula2>
    </dataValidation>
    <dataValidation imeMode="off" operator="lessThanOrEqual" allowBlank="1" showInputMessage="1" showErrorMessage="1" sqref="D10" xr:uid="{B58511C8-AE80-4981-874E-725A61B78189}"/>
    <dataValidation type="whole" imeMode="off" allowBlank="1" showInputMessage="1" showErrorMessage="1" sqref="D37" xr:uid="{B5E03709-DC87-4A23-A0A3-F6CF2E507F39}">
      <formula1>1</formula1>
      <formula2>4</formula2>
    </dataValidation>
    <dataValidation type="whole" allowBlank="1" showInputMessage="1" showErrorMessage="1" sqref="D14" xr:uid="{1E97E620-A294-48E0-8E6D-D3A58B267CDA}">
      <formula1>1</formula1>
      <formula2>4</formula2>
    </dataValidation>
    <dataValidation type="whole" imeMode="off" allowBlank="1" showInputMessage="1" showErrorMessage="1" sqref="D25" xr:uid="{28453106-DA6A-4CFE-A40A-E52CCDD949A5}">
      <formula1>1</formula1>
      <formula2>1000000</formula2>
    </dataValidation>
    <dataValidation type="whole" allowBlank="1" showInputMessage="1" showErrorMessage="1" sqref="D32" xr:uid="{404C9AF6-0426-49E3-AEC6-E7411379939F}">
      <formula1>1</formula1>
      <formula2>1000000</formula2>
    </dataValidation>
  </dataValidations>
  <pageMargins left="0.70866141732283472" right="0.39370078740157483" top="0.39370078740157483" bottom="0.19685039370078741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D1BD20C0-DAE6-41B9-B373-2D2EA57013AC}">
          <x14:formula1>
            <xm:f>'Official Use Only2'!$J$3:$J$4</xm:f>
          </x14:formula1>
          <xm:sqref>D28</xm:sqref>
        </x14:dataValidation>
        <x14:dataValidation type="list" allowBlank="1" showInputMessage="1" xr:uid="{7F6FBAC4-E312-425F-A3C3-23901756BC99}">
          <x14:formula1>
            <xm:f>'Official Use Only2'!$I$3:$I$4</xm:f>
          </x14:formula1>
          <xm:sqref>D26</xm:sqref>
        </x14:dataValidation>
        <x14:dataValidation type="list" allowBlank="1" showInputMessage="1" xr:uid="{18C991BF-D877-4D46-B590-1F9B97D3999A}">
          <x14:formula1>
            <xm:f>'Official Use Only2'!$L$3:$L$5</xm:f>
          </x14:formula1>
          <xm:sqref>D30</xm:sqref>
        </x14:dataValidation>
        <x14:dataValidation type="list" allowBlank="1" showInputMessage="1" xr:uid="{263D34D2-71EC-4F0F-86B1-4B6857C4612F}">
          <x14:formula1>
            <xm:f>'Official Use Only2'!$K$3:$K$9</xm:f>
          </x14:formula1>
          <xm:sqref>D29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D20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D18</xm:sqref>
        </x14:dataValidation>
        <x14:dataValidation type="list" allowBlank="1" showInputMessage="1" xr:uid="{7249E7A8-122B-4E58-BB41-F13DFD7700DD}">
          <x14:formula1>
            <xm:f>'Official Use Only2'!$C$3:$C$31</xm:f>
          </x14:formula1>
          <xm:sqref>D12 D35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D13 D35:D36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D24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D21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D22</xm:sqref>
        </x14:dataValidation>
        <x14:dataValidation type="list" allowBlank="1" showInputMessage="1" showErrorMessage="1" xr:uid="{46059FF8-6CE7-46C2-B3C0-76BFCF856950}">
          <x14:formula1>
            <xm:f>'Official Use Only2'!$O$3:$O$6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D3"/>
  <sheetViews>
    <sheetView workbookViewId="0">
      <selection activeCell="A2" sqref="A2"/>
    </sheetView>
  </sheetViews>
  <sheetFormatPr defaultColWidth="11.5546875" defaultRowHeight="19.5" x14ac:dyDescent="0.4"/>
  <cols>
    <col min="1" max="27" width="8.6640625" style="1" customWidth="1"/>
    <col min="28" max="29" width="12.5546875" customWidth="1"/>
  </cols>
  <sheetData>
    <row r="1" spans="1:30" x14ac:dyDescent="0.4">
      <c r="A1" s="56">
        <v>1</v>
      </c>
      <c r="B1" s="56">
        <v>2</v>
      </c>
      <c r="C1" s="56">
        <v>3</v>
      </c>
      <c r="D1" s="56">
        <v>4</v>
      </c>
      <c r="E1" s="56">
        <v>5</v>
      </c>
      <c r="F1" s="56">
        <v>6</v>
      </c>
      <c r="G1" s="56">
        <v>7</v>
      </c>
      <c r="H1" s="56">
        <v>8</v>
      </c>
      <c r="I1" s="56">
        <v>9</v>
      </c>
      <c r="J1" s="56">
        <v>10</v>
      </c>
      <c r="K1" s="56">
        <v>11</v>
      </c>
      <c r="L1" s="56">
        <v>12</v>
      </c>
      <c r="M1" s="56">
        <v>13</v>
      </c>
      <c r="N1" s="56">
        <v>14</v>
      </c>
      <c r="O1" s="56">
        <v>15</v>
      </c>
      <c r="P1" s="56">
        <v>16</v>
      </c>
      <c r="Q1" s="56">
        <v>17</v>
      </c>
      <c r="R1" s="56">
        <v>18</v>
      </c>
      <c r="S1" s="56">
        <v>19</v>
      </c>
      <c r="T1" s="56">
        <v>20</v>
      </c>
      <c r="U1" s="56">
        <v>21</v>
      </c>
      <c r="V1" s="56">
        <v>22</v>
      </c>
      <c r="W1" s="56">
        <v>23</v>
      </c>
      <c r="X1" s="56">
        <v>25</v>
      </c>
      <c r="Y1" s="56">
        <v>24</v>
      </c>
      <c r="Z1" s="56">
        <v>26</v>
      </c>
      <c r="AA1" s="56">
        <v>27</v>
      </c>
      <c r="AB1" s="56">
        <v>28</v>
      </c>
      <c r="AC1" s="56">
        <v>29</v>
      </c>
      <c r="AD1" s="56">
        <v>30</v>
      </c>
    </row>
    <row r="2" spans="1:30" ht="115.5" customHeight="1" thickBot="1" x14ac:dyDescent="0.45">
      <c r="A2" s="4" t="s">
        <v>174</v>
      </c>
      <c r="B2" s="4" t="s">
        <v>143</v>
      </c>
      <c r="C2" s="4" t="s">
        <v>144</v>
      </c>
      <c r="D2" s="4" t="s">
        <v>145</v>
      </c>
      <c r="E2" s="4" t="s">
        <v>146</v>
      </c>
      <c r="F2" s="4" t="s">
        <v>147</v>
      </c>
      <c r="G2" s="4" t="s">
        <v>148</v>
      </c>
      <c r="H2" s="4" t="s">
        <v>149</v>
      </c>
      <c r="I2" s="4" t="s">
        <v>150</v>
      </c>
      <c r="J2" s="4" t="s">
        <v>151</v>
      </c>
      <c r="K2" s="4" t="s">
        <v>152</v>
      </c>
      <c r="L2" s="4" t="s">
        <v>153</v>
      </c>
      <c r="M2" s="57" t="s">
        <v>154</v>
      </c>
      <c r="N2" s="4" t="s">
        <v>155</v>
      </c>
      <c r="O2" s="4" t="s">
        <v>156</v>
      </c>
      <c r="P2" s="4" t="s">
        <v>157</v>
      </c>
      <c r="Q2" s="4" t="s">
        <v>158</v>
      </c>
      <c r="R2" s="4" t="s">
        <v>159</v>
      </c>
      <c r="S2" s="4" t="s">
        <v>160</v>
      </c>
      <c r="T2" s="4" t="s">
        <v>161</v>
      </c>
      <c r="U2" s="4" t="s">
        <v>162</v>
      </c>
      <c r="V2" s="4" t="s">
        <v>163</v>
      </c>
      <c r="W2" s="4" t="s">
        <v>164</v>
      </c>
      <c r="X2" s="4" t="s">
        <v>144</v>
      </c>
      <c r="Y2" s="4" t="s">
        <v>145</v>
      </c>
      <c r="Z2" s="4" t="s">
        <v>146</v>
      </c>
      <c r="AA2" s="4" t="s">
        <v>165</v>
      </c>
      <c r="AB2" s="4" t="s">
        <v>166</v>
      </c>
      <c r="AC2" s="44" t="s">
        <v>116</v>
      </c>
      <c r="AD2" s="44" t="s">
        <v>167</v>
      </c>
    </row>
    <row r="3" spans="1:30" ht="39" x14ac:dyDescent="0.4">
      <c r="A3" s="4">
        <f>'新様式（案）'!D10</f>
        <v>0</v>
      </c>
      <c r="B3" s="4">
        <f>'新様式（案）'!D11</f>
        <v>0</v>
      </c>
      <c r="C3" s="4" t="str">
        <f>'新様式（案）'!D12</f>
        <v>Select Answers</v>
      </c>
      <c r="D3" s="4" t="str">
        <f>'新様式（案）'!D13</f>
        <v>Select Answers</v>
      </c>
      <c r="E3" s="4">
        <f>'新様式（案）'!D14</f>
        <v>0</v>
      </c>
      <c r="F3" s="4">
        <f>'新様式（案）'!D15</f>
        <v>0</v>
      </c>
      <c r="G3" s="4">
        <f>'新様式（案）'!D16</f>
        <v>0</v>
      </c>
      <c r="H3" s="4">
        <f>'新様式（案）'!D17</f>
        <v>0</v>
      </c>
      <c r="I3" s="5" t="str">
        <f>'新様式（案）'!D18</f>
        <v>Select Answers</v>
      </c>
      <c r="J3" s="5">
        <f>'新様式（案）'!D19</f>
        <v>0</v>
      </c>
      <c r="K3" s="4" t="str">
        <f>'新様式（案）'!D20</f>
        <v>Select Answers</v>
      </c>
      <c r="L3" s="4" t="str">
        <f>'新様式（案）'!D21</f>
        <v>Select Answers</v>
      </c>
      <c r="M3" s="4" t="str">
        <f>'新様式（案）'!D22</f>
        <v>Select Answers</v>
      </c>
      <c r="N3" s="4">
        <f>'新様式（案）'!D23</f>
        <v>0</v>
      </c>
      <c r="O3" s="5" t="str">
        <f>'新様式（案）'!D24</f>
        <v>Select Answers</v>
      </c>
      <c r="P3" s="5">
        <f>'新様式（案）'!D25</f>
        <v>0</v>
      </c>
      <c r="Q3" s="5" t="str">
        <f>'新様式（案）'!D26</f>
        <v>Select Answers</v>
      </c>
      <c r="R3" s="5">
        <f>'新様式（案）'!D27</f>
        <v>0</v>
      </c>
      <c r="S3" s="4" t="str">
        <f>'新様式（案）'!D28</f>
        <v>Select Answers</v>
      </c>
      <c r="T3" s="4" t="str">
        <f>'新様式（案）'!D29</f>
        <v>Select Answers</v>
      </c>
      <c r="U3" s="5" t="str">
        <f>'新様式（案）'!D30</f>
        <v>Select Answers</v>
      </c>
      <c r="V3" s="4">
        <f>'新様式（案）'!D31</f>
        <v>0</v>
      </c>
      <c r="W3" s="5">
        <f>'新様式（案）'!D32</f>
        <v>0</v>
      </c>
      <c r="X3" s="4" t="str">
        <f>'新様式（案）'!D35</f>
        <v>Select Answers</v>
      </c>
      <c r="Y3" s="4" t="str">
        <f>'新様式（案）'!D36</f>
        <v>Select Answers</v>
      </c>
      <c r="Z3" s="4">
        <f>'新様式（案）'!D37</f>
        <v>0</v>
      </c>
      <c r="AA3" s="41">
        <f>'新様式（案）'!D38</f>
        <v>0</v>
      </c>
      <c r="AB3" s="41">
        <f>'新様式（案）'!D39</f>
        <v>0</v>
      </c>
      <c r="AC3" s="41" t="str">
        <f>'新様式（案）'!D42</f>
        <v>Select Answers</v>
      </c>
      <c r="AD3" s="63">
        <f>'新様式（案）'!D43</f>
        <v>0</v>
      </c>
    </row>
  </sheetData>
  <sheetProtection algorithmName="SHA-512" hashValue="KRHNnneVJx7Gc2b9NAKnUZIDeqLEwh1fFzov+VpqGRuw00DODRHyyuaUcvhJE7QyACp1I3aIqcUQsFDyfilGtQ==" saltValue="+btk+FBTmDuVhe46VKjBiw==" spinCount="100000" sheet="1" objects="1" scenarios="1"/>
  <phoneticPr fontI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opLeftCell="C3" zoomScaleNormal="100" zoomScaleSheetLayoutView="70" workbookViewId="0">
      <selection activeCell="J19" sqref="J19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2" width="23.44140625" style="9" bestFit="1" customWidth="1"/>
    <col min="13" max="13" width="23.44140625" style="9" customWidth="1"/>
    <col min="14" max="14" width="23.44140625" style="9" bestFit="1" customWidth="1"/>
    <col min="15" max="15" width="22.6640625" style="2" bestFit="1" customWidth="1"/>
    <col min="16" max="16384" width="9.88671875" style="2"/>
  </cols>
  <sheetData>
    <row r="1" spans="1:15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78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133</v>
      </c>
      <c r="N1" s="12" t="s">
        <v>125</v>
      </c>
      <c r="O1" s="12" t="s">
        <v>114</v>
      </c>
    </row>
    <row r="2" spans="1:15" ht="29.25" customHeight="1" thickBot="1" x14ac:dyDescent="0.45">
      <c r="A2" s="16" t="s">
        <v>4</v>
      </c>
      <c r="B2" s="17" t="s">
        <v>81</v>
      </c>
      <c r="C2" s="18" t="s">
        <v>90</v>
      </c>
      <c r="D2" s="17" t="s">
        <v>82</v>
      </c>
      <c r="E2" s="17" t="s">
        <v>83</v>
      </c>
      <c r="F2" s="17" t="s">
        <v>6</v>
      </c>
      <c r="G2" s="17" t="s">
        <v>7</v>
      </c>
      <c r="H2" s="17" t="s">
        <v>84</v>
      </c>
      <c r="I2" s="17" t="s">
        <v>85</v>
      </c>
      <c r="J2" s="17" t="s">
        <v>86</v>
      </c>
      <c r="K2" s="17" t="s">
        <v>87</v>
      </c>
      <c r="L2" s="17" t="s">
        <v>88</v>
      </c>
      <c r="M2" s="17" t="s">
        <v>115</v>
      </c>
      <c r="N2" s="17" t="s">
        <v>124</v>
      </c>
      <c r="O2" s="17" t="s">
        <v>129</v>
      </c>
    </row>
    <row r="3" spans="1:15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79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130</v>
      </c>
      <c r="N3" s="15" t="s">
        <v>128</v>
      </c>
      <c r="O3" s="15" t="s">
        <v>117</v>
      </c>
    </row>
    <row r="4" spans="1:15" ht="67.5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76</v>
      </c>
      <c r="G4" s="6" t="s">
        <v>80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131</v>
      </c>
      <c r="N4" s="15" t="s">
        <v>126</v>
      </c>
      <c r="O4" s="15" t="s">
        <v>135</v>
      </c>
    </row>
    <row r="5" spans="1:15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77</v>
      </c>
      <c r="G5" s="6"/>
      <c r="H5" s="6"/>
      <c r="I5" s="6"/>
      <c r="J5" s="6"/>
      <c r="K5" s="6" t="s">
        <v>37</v>
      </c>
      <c r="L5" s="6" t="s">
        <v>38</v>
      </c>
      <c r="M5" s="6" t="s">
        <v>132</v>
      </c>
      <c r="N5" s="6" t="s">
        <v>127</v>
      </c>
      <c r="O5" s="6" t="s">
        <v>118</v>
      </c>
    </row>
    <row r="6" spans="1:15" ht="27" x14ac:dyDescent="0.4">
      <c r="A6" s="8"/>
      <c r="B6" s="7" t="s">
        <v>39</v>
      </c>
      <c r="C6" s="6" t="s">
        <v>40</v>
      </c>
      <c r="D6" s="6" t="s">
        <v>41</v>
      </c>
      <c r="E6" s="7"/>
      <c r="F6" s="6" t="s">
        <v>42</v>
      </c>
      <c r="G6" s="6"/>
      <c r="H6" s="6"/>
      <c r="I6" s="6"/>
      <c r="J6" s="6"/>
      <c r="K6" s="6" t="s">
        <v>43</v>
      </c>
      <c r="L6" s="6"/>
      <c r="M6" s="6"/>
      <c r="N6" s="6"/>
      <c r="O6" s="6" t="s">
        <v>136</v>
      </c>
    </row>
    <row r="7" spans="1:15" ht="40.5" x14ac:dyDescent="0.4">
      <c r="A7" s="8"/>
      <c r="B7" s="6" t="s">
        <v>44</v>
      </c>
      <c r="C7" s="6" t="s">
        <v>45</v>
      </c>
      <c r="D7" s="6" t="s">
        <v>46</v>
      </c>
      <c r="E7" s="6"/>
      <c r="F7" s="3"/>
      <c r="G7" s="3"/>
      <c r="H7" s="3"/>
      <c r="I7" s="3"/>
      <c r="J7" s="3"/>
      <c r="K7" s="6" t="s">
        <v>47</v>
      </c>
      <c r="L7" s="3"/>
      <c r="M7" s="3"/>
      <c r="N7" s="3"/>
      <c r="O7" s="3"/>
    </row>
    <row r="8" spans="1:15" ht="27" x14ac:dyDescent="0.4">
      <c r="A8" s="8"/>
      <c r="B8" s="6"/>
      <c r="C8" s="6" t="s">
        <v>48</v>
      </c>
      <c r="D8" s="6" t="s">
        <v>49</v>
      </c>
      <c r="E8" s="6"/>
      <c r="F8" s="3"/>
      <c r="G8" s="3"/>
      <c r="H8" s="3"/>
      <c r="I8" s="3"/>
      <c r="J8" s="3"/>
      <c r="K8" s="6" t="s">
        <v>50</v>
      </c>
      <c r="L8" s="3"/>
      <c r="M8" s="3"/>
      <c r="N8" s="3"/>
      <c r="O8" s="3"/>
    </row>
    <row r="9" spans="1:15" ht="27" x14ac:dyDescent="0.4">
      <c r="A9" s="8"/>
      <c r="B9" s="6"/>
      <c r="C9" s="6" t="s">
        <v>51</v>
      </c>
      <c r="D9" s="6"/>
      <c r="E9" s="6"/>
      <c r="F9" s="3"/>
      <c r="G9" s="3"/>
      <c r="H9" s="3"/>
      <c r="I9" s="3"/>
      <c r="J9" s="3"/>
      <c r="K9" s="6" t="s">
        <v>52</v>
      </c>
      <c r="L9" s="3"/>
      <c r="M9" s="3"/>
      <c r="N9" s="3"/>
      <c r="O9" s="3"/>
    </row>
    <row r="10" spans="1:15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  <c r="N10" s="6"/>
      <c r="O10" s="6"/>
    </row>
    <row r="11" spans="1:15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  <c r="N14" s="6"/>
      <c r="O14" s="6"/>
    </row>
    <row r="15" spans="1:15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7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7" x14ac:dyDescent="0.4">
      <c r="A30" s="8"/>
      <c r="B30" s="6"/>
      <c r="C30" s="6" t="s">
        <v>73</v>
      </c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7" x14ac:dyDescent="0.4">
      <c r="A31" s="8"/>
      <c r="B31" s="6"/>
      <c r="C31" s="6" t="s">
        <v>74</v>
      </c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F32" s="3"/>
    </row>
    <row r="33" spans="2:2" x14ac:dyDescent="0.4">
      <c r="B33" s="10" t="s">
        <v>75</v>
      </c>
    </row>
  </sheetData>
  <sheetProtection algorithmName="SHA-512" hashValue="CBUFisCq21J2/4eZrCZlwfzzxdZJ397Ft0sdPUTQC+am65bvWYhFQOjcnyP2P9Qigv47YQMp1gLB65A6iKHq/A==" saltValue="0BdTrkvkq3S25wYmthSidw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田村　芽美</cp:lastModifiedBy>
  <cp:lastPrinted>2024-10-01T02:05:24Z</cp:lastPrinted>
  <dcterms:created xsi:type="dcterms:W3CDTF">2024-04-29T06:57:26Z</dcterms:created>
  <dcterms:modified xsi:type="dcterms:W3CDTF">2024-11-15T07:21:05Z</dcterms:modified>
</cp:coreProperties>
</file>